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JMA\Gestión Ambiental\Control Ambiental Operativo\Gestión CAO\2017\Gestión de Residuos Sólidos\TDR para PAC\170008-Tratamiento y DF Residuos\"/>
    </mc:Choice>
  </mc:AlternateContent>
  <bookViews>
    <workbookView xWindow="0" yWindow="0" windowWidth="19200" windowHeight="11310"/>
  </bookViews>
  <sheets>
    <sheet name="Hoja1" sheetId="1" r:id="rId1"/>
  </sheets>
  <definedNames>
    <definedName name="_xlnm.Print_Area" localSheetId="0">Hoja1!$A$1:$F$5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3" i="1"/>
  <c r="F2" i="1"/>
  <c r="F5" i="1" l="1"/>
</calcChain>
</file>

<file path=xl/sharedStrings.xml><?xml version="1.0" encoding="utf-8"?>
<sst xmlns="http://schemas.openxmlformats.org/spreadsheetml/2006/main" count="12" uniqueCount="11">
  <si>
    <t>N°</t>
  </si>
  <si>
    <t>Descripción del residuo</t>
  </si>
  <si>
    <t>Destino propuesto</t>
  </si>
  <si>
    <t xml:space="preserve">Trapos, paños, ropa de trabajo y guantes en desuso impregnados con hidrocarburos.  </t>
  </si>
  <si>
    <t>Lámparas y tubos fluorescentes.</t>
  </si>
  <si>
    <t>Cantidad (kg)</t>
  </si>
  <si>
    <t>Filtros de aire, gas y aceite usados.</t>
  </si>
  <si>
    <t>Incineración, en lo posible con recuperación de energía.
Aprovechamiento de materiales a través de intermediarios o empresas de reciclaje.</t>
  </si>
  <si>
    <t>Destrucción bajo condiciones controladas.
Aprovechamiento de materiales a través de intermediarios o empresas de reciclaje.</t>
  </si>
  <si>
    <t>Costo unitario (US$)</t>
  </si>
  <si>
    <t>Costo total (US$)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</si>
</sst>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E2" sqref="E2"/>
    </sheetView>
  </sheetViews>
  <sheetFormatPr baseColWidth="10" defaultRowHeight="12.75" x14ac:dyDescent="0.2"/>
  <cols>
    <col min="1" max="1" width="3" style="1" bestFit="1" customWidth="1"/>
    <col min="2" max="2" width="27" style="1" bestFit="1" customWidth="1"/>
    <col min="3" max="3" width="47.42578125" style="1" bestFit="1" customWidth="1"/>
    <col min="4" max="4" width="8.85546875" style="1" bestFit="1" customWidth="1"/>
    <col min="5" max="5" width="12" style="1" bestFit="1" customWidth="1"/>
    <col min="6" max="6" width="9.5703125" style="1" bestFit="1" customWidth="1"/>
    <col min="7" max="16384" width="11.42578125" style="1"/>
  </cols>
  <sheetData>
    <row r="1" spans="1:6" ht="25.5" x14ac:dyDescent="0.2">
      <c r="A1" s="4" t="s">
        <v>0</v>
      </c>
      <c r="B1" s="4" t="s">
        <v>1</v>
      </c>
      <c r="C1" s="4" t="s">
        <v>2</v>
      </c>
      <c r="D1" s="4" t="s">
        <v>5</v>
      </c>
      <c r="E1" s="2" t="s">
        <v>9</v>
      </c>
      <c r="F1" s="4" t="s">
        <v>10</v>
      </c>
    </row>
    <row r="2" spans="1:6" ht="38.25" x14ac:dyDescent="0.2">
      <c r="A2" s="5">
        <v>1</v>
      </c>
      <c r="B2" s="6" t="s">
        <v>6</v>
      </c>
      <c r="C2" s="6" t="s">
        <v>7</v>
      </c>
      <c r="D2" s="7">
        <v>11565</v>
      </c>
      <c r="E2" s="3"/>
      <c r="F2" s="7">
        <f>D2*E2</f>
        <v>0</v>
      </c>
    </row>
    <row r="3" spans="1:6" ht="38.25" x14ac:dyDescent="0.2">
      <c r="A3" s="5">
        <v>2</v>
      </c>
      <c r="B3" s="6" t="s">
        <v>3</v>
      </c>
      <c r="C3" s="6" t="s">
        <v>7</v>
      </c>
      <c r="D3" s="7">
        <v>22340</v>
      </c>
      <c r="E3" s="3"/>
      <c r="F3" s="7">
        <f>D3*E3</f>
        <v>0</v>
      </c>
    </row>
    <row r="4" spans="1:6" ht="38.25" x14ac:dyDescent="0.2">
      <c r="A4" s="5">
        <v>3</v>
      </c>
      <c r="B4" s="6" t="s">
        <v>4</v>
      </c>
      <c r="C4" s="6" t="s">
        <v>8</v>
      </c>
      <c r="D4" s="7">
        <v>2910</v>
      </c>
      <c r="E4" s="3"/>
      <c r="F4" s="7">
        <f>D4*E4</f>
        <v>0</v>
      </c>
    </row>
    <row r="5" spans="1:6" x14ac:dyDescent="0.2">
      <c r="F5" s="7">
        <f>SUM(F2:F4)</f>
        <v>0</v>
      </c>
    </row>
  </sheetData>
  <sheetProtection password="C473" sheet="1" objects="1" scenarios="1"/>
  <printOptions horizontalCentered="1"/>
  <pageMargins left="0.19685039370078741" right="0.19685039370078741" top="0.39370078740157483" bottom="0.3937007874015748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Orellana</dc:creator>
  <cp:lastModifiedBy>Franz Orellana</cp:lastModifiedBy>
  <cp:lastPrinted>2017-03-13T19:37:46Z</cp:lastPrinted>
  <dcterms:created xsi:type="dcterms:W3CDTF">2017-03-01T21:31:26Z</dcterms:created>
  <dcterms:modified xsi:type="dcterms:W3CDTF">2017-03-13T20:12:46Z</dcterms:modified>
</cp:coreProperties>
</file>